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
    Type="http://schemas.openxmlformats.org/officeDocument/2006/relationships/officeDocument"
    Target="xl/workbook.xml"/>
</Relationships>

</file>

<file path=xl/workbook.xml><?xml version="1.0" encoding="utf-8"?>
<!--
  workbook.xml — Defines the list of sheets.
  To add a new sheet:
    1. Add a <sheet> element below with a unique sheetId and r:id
    2. Add a matching <Relationship> in xl/_rels/workbook.xml.rels
    3. Add an <Override> in [Content_Types].xml
    4. Create the xl/worksheets/sheetN.xml file
  Sheet name rules:
    - Max 31 characters
    - Cannot contain: / \ ? * [ ] :
    - Ampersand must be escaped as &amp; in XML
-->
<workbook xmlns="http://schemas.openxmlformats.org/spreadsheetml/2006/main" xmlns:r="http://schemas.openxmlformats.org/officeDocument/2006/relationships">
  <fileVersion appName="xl" lastEdited="7" lowestEdited="7"/>
  <workbookPr defaultThemeVersion="166925"/>
  <bookViews>
    <workbookView xWindow="0" yWindow="0" windowWidth="20140" windowHeight="10960"/>
  </bookViews>
  <sheets>
    <!-- Add more <sheet> elements here for multi-sheet workbooks -->
    <sheet name="候选人总览" sheetId="1" r:id="rId1"/>
    <sheet name="面试记录" sheetId="2" r:id="rId4"/>
  </sheets>
  <!-- calcId ensures Excel recalculates formulas on open -->
  <calcPr calcId="191029"/>
</workbook>
</file>

<file path=xl/sharedStrings.xml><?xml version="1.0" encoding="utf-8"?>
<sst xmlns="http://schemas.openxmlformats.org/spreadsheetml/2006/main" count="46" uniqueCount="39">
  <si>
    <t>候选人</t>
  </si>
  <si>
    <t>初筛匹配分</t>
  </si>
  <si>
    <t>推荐等级</t>
  </si>
  <si>
    <t>背景概览</t>
  </si>
  <si>
    <t>AI/Agent 证据</t>
  </si>
  <si>
    <t>跑步岗位适配判断</t>
  </si>
  <si>
    <t>关键缺口</t>
  </si>
  <si>
    <t>建议</t>
  </si>
  <si>
    <t>张泽仁</t>
  </si>
  <si>
    <t>A - 优先面试</t>
  </si>
  <si>
    <t>约 11 年后端/架构经验；百度、阿里等经历</t>
  </si>
  <si>
    <t>知了爱学 Agent：AI 对话、追问澄清、插件；AI 一对一直播间集成数字人、ASR、TTS、OCR、VAD</t>
  </si>
  <si>
    <t>最接近跑步 AI 助手的实时语音交互和 Agent 平台形态；大规模对话系统经验强。</t>
  </si>
  <si>
    <t>未见运动、可穿戴、GPS/传感器或移动端实战证据；需验证本人贡献深度与端到端交付能力。</t>
  </si>
  <si>
    <t>建议优先进入架构 + 场景设计面；重点验证实时语音、数据安全与移动端协同。</t>
  </si>
  <si>
    <t>刘洋</t>
  </si>
  <si>
    <t>9 年后端经验；Golang/PHP</t>
  </si>
  <si>
    <t>广告素材智能审核、Gemini 异步调用、多模型对比、Prompt 优化；EasyRouter 多模型路由与计费</t>
  </si>
  <si>
    <t>多模型选型、路由、成本治理和异步可靠性经验直接可迁移；工程化意识成熟。</t>
  </si>
  <si>
    <t>未见语音交互、移动端/可穿戴或运动领域证据；Agent 编排深度需要现场拆解验证。</t>
  </si>
  <si>
    <t>建议进入后端 AI 平台/服务端面；重点验证低延迟对话、实时数据接入及产品判断。</t>
  </si>
  <si>
    <t>何振豪</t>
  </si>
  <si>
    <t>B - 备选</t>
  </si>
  <si>
    <t>约 7 年 Java 研发经验</t>
  </si>
  <si>
    <t>医疗知识库问答：文件解析、向量化、混合检索、RRF、RAG、SSE 流式输出与答案溯源</t>
  </si>
  <si>
    <t>RAG、知识库和可追溯问答链路扎实；企业级 Java 服务端基础完整。</t>
  </si>
  <si>
    <t>简历中的 AI 主要为知识问答；未见 Agent、语音、多模态、移动端/可穿戴和运动场景实战。</t>
  </si>
  <si>
    <t>适合作为知识库/后台服务备选；若岗位要求首位全栈 AI 产品负责人，优先级低于前两位。</t>
  </si>
  <si>
    <t>面试轮次</t>
  </si>
  <si>
    <t>面试官</t>
  </si>
  <si>
    <t>AI/Agent（5）</t>
  </si>
  <si>
    <t>实时/后端（5）</t>
  </si>
  <si>
    <t>产品理解（5）</t>
  </si>
  <si>
    <t>安全隐私（5）</t>
  </si>
  <si>
    <t>个人贡献（5）</t>
  </si>
  <si>
    <t>总分（25）</t>
  </si>
  <si>
    <t>推荐结论</t>
  </si>
  <si>
    <t>待核验点</t>
  </si>
  <si>
    <t/>
  </si>
</sst>
</file>

<file path=xl/styles.xml><?xml version="1.0" encoding="utf-8"?>
<!--
  styles.xml — The complete style system for this workbook.
  Style index (cellXfs) lookup table:
  ┌───────┬─────────────────────────────────┬────────────────┬───────────────────┐
  │ Index │ Semantic Role                   │ Font Color     │ Number Format     │
  ├───────┼─────────────────────────────────┼────────────────┼───────────────────┤
  │   0   │ Default                         │ Theme (black)  │ General           │
  │   1   │ Input / Assumption              │ Blue 000000FF  │ General           │
  │   2   │ Formula / Computed result       │ Black 00000000 │ General           │
  │   3   │ Cross-sheet reference           │ Green 00008000 │ General           │
  │   4   │ Header (bold)                   │ Black bold     │ General           │
  │   5   │ Currency input                  │ Blue 000000FF  │ $#,##0 (id=164)   │
  │   6   │ Currency formula                │ Black          │ $#,##0 (id=164)   │
  │   7   │ Percentage input                │ Blue 000000FF  │ 0.0% (id=165)     │
  │   8   │ Percentage formula              │ Black          │ 0.0% (id=165)     │
  │   9   │ Integer with commas input       │ Blue 000000FF  │ #,##0 (id=167)    │
  │  10   │ Integer with commas formula     │ Black          │ #,##0 (id=167)    │
  │  11   │ Year (no comma) — input         │ Blue 000000FF  │ 0 (id=1)          │
  │  12   │ Key assumption (yellow bg)      │ Blue 000000FF  │ General + yellow  │
  └───────┴─────────────────────────────────┴────────────────┴───────────────────┘
  To add a new style:
  1. If needed, add a <numFmt> to <numFmts> with a new numFmtId >= 164 (increment max)
  2. If needed, add a <font> to <fonts>
  3. If needed, add a <fill> to <fills>
  4. Append a new <xf> to <cellXfs>, combining fontId + fillId + numFmtId
  5. Update the count attributes on <numFmts>, <fonts>, <fills>, <cellXfs>
  6. The new xf's index = (old cellXfs count) — use this as the s attribute on cells
  CRITICAL RULES:
  - fills[0] and fills[1] are REQUIRED BY SPEC — never remove them
  - Do NOT modify existing <xf> entries — only append new ones
  - AARRGGBB color format: first 2 hex digits = Alpha (00 = opaque)
-->
<styleSheet xmlns="http://schemas.openxmlformats.org/spreadsheetml/2006/main">
  <!-- ── Number Formats ─────────────────────────────────────────────────── -->
  <!-- Built-in IDs 0-163 need NOT be declared here. Custom formats: 164+  -->
  <numFmts count="4">
    <!-- 164: Standard currency — positive $1,234 / negative ($1,234) / zero - -->
    <numFmt numFmtId="164" formatCode="$#,##0;($#,##0);&quot;-&quot;"/>
    <!-- 165: Percentage with 1 decimal place -->
    <numFmt numFmtId="165" formatCode="0.0%"/>
    <!-- 166: Multiplier / ratio (e.g. 8.5x for EV/EBITDA) -->
    <numFmt numFmtId="166" formatCode="0.0x"/>
    <!-- 167: Integer with thousands separator, no decimals -->
    <numFmt numFmtId="167" formatCode="#,##0"/>
  </numFmts>
  <!-- ── Fonts ──────────────────────────────────────────────────────────── -->
  <fonts count="5">
    <!-- 0: Default (theme color, no explicit color) -->
    <font>
      <sz val="11"/>
      <name val="Calibri"/>
    </font>
    <!-- 1: Input / Assumption — Blue -->
    <font>
      <sz val="11"/>
      <name val="Calibri"/>
      <color rgb="000000FF"/>
    </font>
    <!-- 2: Formula / Computed result — Black (explicit) -->
    <font>
      <sz val="11"/>
      <name val="Calibri"/>
      <color rgb="00000000"/>
    </font>
    <!-- 3: Cross-sheet reference — Green -->
    <font>
      <sz val="11"/>
      <name val="Calibri"/>
      <color rgb="00008000"/>
    </font>
    <!-- 4: Header — Bold Black -->
    <font>
      <b/>
      <sz val="11"/>
      <name val="Calibri"/>
      <color rgb="00000000"/>
    </font>
  </fonts>
  <!-- ── Fills ──────────────────────────────────────────────────────────── -->
  <!-- fills[0] and fills[1] are REQUIRED by OOXML spec — DO NOT REMOVE -->
  <fills count="3">
    <fill>
      <patternFill patternType="none"/>
    </fill>
    <fill>
      <patternFill patternType="gray125"/>
    </fill>
    <!-- 2: Yellow highlight for key assumptions requiring review -->
    <fill>
      <patternFill patternType="solid">
        <fgColor rgb="00FFFF00"/>
        <bgColor indexed="64"/>
      </patternFill>
    </fill>
  </fills>
  <!-- ── Borders ────────────────────────────────────────────────────────── -->
  <borders count="1">
    <!-- 0: No borders (default) -->
    <border>
      <left/>
      <right/>
      <top/>
      <bottom/>
      <diagonal/>
    </border>
  </borders>
  <!-- ── Cell Style Xfs (base styles) ──────────────────────────────────── -->
  <cellStyleXfs count="1">
    <xf numFmtId="0" fontId="0" fillId="0" borderId="0"/>
  </cellStyleXfs>
  <!-- ── Cell Xfs (the actual style slots referenced by <c s="N">) ──────── -->
  <cellXfs count="13">
    <!--  0: Default -->
    <xf numFmtId="0" fontId="0" fillId="0" borderId="0" xfId="0"/>
    <!--  1: Input / Assumption (blue, general format) -->
    <xf numFmtId="0" fontId="1" fillId="0" borderId="0" xfId="0" applyFont="1"/>
    <!--  2: Formula / Computed (black, general format) -->
    <xf numFmtId="0" fontId="2" fillId="0" borderId="0" xfId="0" applyFont="1"/>
    <!--  3: Cross-sheet reference (green, general format) -->
    <xf numFmtId="0" fontId="3" fillId="0" borderId="0" xfId="0" applyFont="1"/>
    <!--  4: Header (bold black) -->
    <xf numFmtId="0" fontId="4" fillId="0" borderId="0" xfId="0" applyFont="1"/>
    <!--  5: Currency input (blue + $#,##0) -->
    <xf numFmtId="164" fontId="1" fillId="0" borderId="0" xfId="0" applyFont="1" applyNumberFormat="1"/>
    <!--  6: Currency formula (black + $#,##0) -->
    <xf numFmtId="164" fontId="2" fillId="0" borderId="0" xfId="0" applyFont="1" applyNumberFormat="1"/>
    <!--  7: Percentage input (blue + 0.0%) -->
    <xf numFmtId="165" fontId="1" fillId="0" borderId="0" xfId="0" applyFont="1" applyNumberFormat="1"/>
    <!--  8: Percentage formula (black + 0.0%) -->
    <xf numFmtId="165" fontId="2" fillId="0" borderId="0" xfId="0" applyFont="1" applyNumberFormat="1"/>
    <!--  9: Integer-with-commas input (blue + #,##0) -->
    <xf numFmtId="167" fontId="1" fillId="0" borderId="0" xfId="0" applyFont="1" applyNumberFormat="1"/>
    <!-- 10: Integer-with-commas formula (black + #,##0) -->
    <xf numFmtId="167" fontId="2" fillId="0" borderId="0" xfId="0" applyFont="1" applyNumberFormat="1"/>
    <!-- 11: Year column input (blue + plain integer "0", no comma) -->
    <xf numFmtId="1" fontId="1" fillId="0" borderId="0" xfId="0" applyFont="1" applyNumberFormat="1"/>
    <!-- 12: Key assumption highlight (blue on yellow — needs human review) -->
    <xf numFmtId="0" fontId="1" fillId="2" borderId="0" xfId="0" applyFont="1" applyFill="1"/>
  </cellXfs>
  <!-- ── Named Cell Styles ─────────────────────────────────────────────── -->
  <cellStyles count="1">
    <cellStyle name="Normal" xfId="0" builtinId="0"/>
  </cellStyles>
</styleSheet>
</file>

<file path=xl/_rels/workbook.xml.rels><?xml version="1.0" encoding="UTF-8" standalone="yes"?>
<!--
  workbook.xml.rels &#8212; Maps each sheet r:id to its worksheet XML file.

  When adding a new sheet:
    - Add: <Relationship Id="rId2" Type="...worksheet" Target="worksheets/sheet2.xml"/>
    - The Id must match the r:id in workbook.xml <sheet> element
-->
<Relationships xmlns="http://schemas.openxmlformats.org/package/2006/relationships">
  <Relationship Id="rId1"
    Type="http://schemas.openxmlformats.org/officeDocument/2006/relationships/worksheet"
    Target="worksheets/sheet1.xml"/>
  <Relationship Id="rId2"
    Type="http://schemas.openxmlformats.org/officeDocument/2006/relationships/styles"
    Target="styles.xml"/>
  <Relationship Id="rId3"
    Type="http://schemas.openxmlformats.org/officeDocument/2006/relationships/sharedStrings"
    Target="sharedStrings.xml"/>
<Relationship Id="rId4" Type="http://schemas.openxmlformats.org/officeDocument/2006/relationships/worksheet" Target="worksheets/sheet2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pane ySplit="1" topLeftCell="A2" activePane="bottomLeft" state="frozen"/>
    </sheetView>
  </sheetViews>
  <sheetFormatPr defaultRowHeight="18"/>
  <cols>
    <col min="1" max="1" width="12" customWidth="1"/>
    <col min="2" max="2" width="12" customWidth="1"/>
    <col min="3" max="3" width="16" customWidth="1"/>
    <col min="4" max="4" width="30" customWidth="1"/>
    <col min="5" max="5" width="46" customWidth="1"/>
    <col min="6" max="6" width="42" customWidth="1"/>
    <col min="7" max="7" width="44" customWidth="1"/>
    <col min="8" max="8" width="38" customWidth="1"/>
  </cols>
  <sheetData>
    <row r="1" ht="24" customHeight="1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</row>
    <row r="2" ht="48" customHeight="1">
      <c r="A2" t="s" s="0">
        <v>8</v>
      </c>
      <c r="B2" s="1">
        <v>86</v>
      </c>
      <c r="C2" t="s" s="0">
        <v>9</v>
      </c>
      <c r="D2" t="s" s="0">
        <v>10</v>
      </c>
      <c r="E2" t="s" s="0">
        <v>11</v>
      </c>
      <c r="F2" t="s" s="0">
        <v>12</v>
      </c>
      <c r="G2" t="s" s="0">
        <v>13</v>
      </c>
      <c r="H2" t="s" s="0">
        <v>14</v>
      </c>
    </row>
    <row r="3" ht="48" customHeight="1">
      <c r="A3" t="s" s="0">
        <v>15</v>
      </c>
      <c r="B3" s="1">
        <v>82</v>
      </c>
      <c r="C3" t="s" s="0">
        <v>9</v>
      </c>
      <c r="D3" t="s" s="0">
        <v>16</v>
      </c>
      <c r="E3" t="s" s="0">
        <v>17</v>
      </c>
      <c r="F3" t="s" s="0">
        <v>18</v>
      </c>
      <c r="G3" t="s" s="0">
        <v>19</v>
      </c>
      <c r="H3" t="s" s="0">
        <v>20</v>
      </c>
    </row>
    <row r="4" ht="48" customHeight="1">
      <c r="A4" t="s" s="0">
        <v>21</v>
      </c>
      <c r="B4" s="1">
        <v>72</v>
      </c>
      <c r="C4" t="s" s="0">
        <v>22</v>
      </c>
      <c r="D4" t="s" s="0">
        <v>23</v>
      </c>
      <c r="E4" t="s" s="0">
        <v>24</v>
      </c>
      <c r="F4" t="s" s="0">
        <v>25</v>
      </c>
      <c r="G4" t="s" s="0">
        <v>26</v>
      </c>
      <c r="H4" t="s" s="0">
        <v>27</v>
      </c>
    </row>
  </sheetData>
  <autoFilter ref="A1:H4"/>
  <pageMargins left="0.4" right="0.4" top="0.5" bottom="0.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1" workbookViewId="0">
      <pane ySplit="1" topLeftCell="A2" activePane="bottomLeft" state="frozen"/>
    </sheetView>
  </sheetViews>
  <sheetFormatPr defaultRowHeight="18"/>
  <cols>
    <col min="1" max="1" width="12" customWidth="1"/>
    <col min="2" max="2" width="12" customWidth="1"/>
    <col min="3" max="3" width="12" customWidth="1"/>
    <col min="4" max="4" width="14" customWidth="1"/>
    <col min="5" max="5" width="16" customWidth="1"/>
    <col min="6" max="6" width="16" customWidth="1"/>
    <col min="7" max="7" width="16" customWidth="1"/>
    <col min="8" max="8" width="16" customWidth="1"/>
    <col min="9" max="9" width="14" customWidth="1"/>
    <col min="10" max="10" width="18" customWidth="1"/>
    <col min="11" max="11" width="44" customWidth="1"/>
  </cols>
  <sheetData>
    <row r="1" ht="24" customHeight="1">
      <c r="A1" t="s" s="4">
        <v>0</v>
      </c>
      <c r="B1" t="s" s="4">
        <v>28</v>
      </c>
      <c r="C1" t="s" s="4">
        <v>29</v>
      </c>
      <c r="D1" t="s" s="4">
        <v>30</v>
      </c>
      <c r="E1" t="s" s="4">
        <v>31</v>
      </c>
      <c r="F1" t="s" s="4">
        <v>32</v>
      </c>
      <c r="G1" t="s" s="4">
        <v>33</v>
      </c>
      <c r="H1" t="s" s="4">
        <v>34</v>
      </c>
      <c r="I1" t="s" s="4">
        <v>35</v>
      </c>
      <c r="J1" t="s" s="4">
        <v>36</v>
      </c>
      <c r="K1" t="s" s="4">
        <v>37</v>
      </c>
    </row>
    <row r="2" ht="48" customHeight="1">
      <c r="A2" t="s" s="0">
        <v>8</v>
      </c>
      <c r="B2" t="s" s="0">
        <v>38</v>
      </c>
      <c r="C2" t="s" s="0">
        <v>38</v>
      </c>
      <c r="D2" s="1"/>
      <c r="E2" s="1"/>
      <c r="F2" s="1"/>
      <c r="G2" s="1"/>
      <c r="H2" s="1"/>
      <c r="I2" s="2">
        <f>IF(COUNT(D2:H2)=0,"",SUM(D2:H2))</f>
        <v/>
      </c>
      <c r="J2" t="s" s="0">
        <v>38</v>
      </c>
      <c r="K2" t="s" s="0">
        <v>13</v>
      </c>
    </row>
    <row r="3" ht="48" customHeight="1">
      <c r="A3" t="s" s="0">
        <v>15</v>
      </c>
      <c r="B3" t="s" s="0">
        <v>38</v>
      </c>
      <c r="C3" t="s" s="0">
        <v>38</v>
      </c>
      <c r="D3" s="1"/>
      <c r="E3" s="1"/>
      <c r="F3" s="1"/>
      <c r="G3" s="1"/>
      <c r="H3" s="1"/>
      <c r="I3" s="2">
        <f>IF(COUNT(D3:H3)=0,"",SUM(D3:H3))</f>
        <v/>
      </c>
      <c r="J3" t="s" s="0">
        <v>38</v>
      </c>
      <c r="K3" t="s" s="0">
        <v>19</v>
      </c>
    </row>
    <row r="4" ht="48" customHeight="1">
      <c r="A4" t="s" s="0">
        <v>21</v>
      </c>
      <c r="B4" t="s" s="0">
        <v>38</v>
      </c>
      <c r="C4" t="s" s="0">
        <v>38</v>
      </c>
      <c r="D4" s="1"/>
      <c r="E4" s="1"/>
      <c r="F4" s="1"/>
      <c r="G4" s="1"/>
      <c r="H4" s="1"/>
      <c r="I4" s="2">
        <f>IF(COUNT(D4:H4)=0,"",SUM(D4:H4))</f>
        <v/>
      </c>
      <c r="J4" t="s" s="0">
        <v>38</v>
      </c>
      <c r="K4" t="s" s="0">
        <v>26</v>
      </c>
    </row>
  </sheetData>
  <autoFilter ref="A1:K4"/>
  <pageMargins left="0.4" right="0.4" top="0.5" bottom="0.5" header="0.3" footer="0.3"/>
</worksheet>
</file>